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A\Downloads\"/>
    </mc:Choice>
  </mc:AlternateContent>
  <bookViews>
    <workbookView xWindow="0" yWindow="0" windowWidth="6885" windowHeight="42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54" i="1" l="1"/>
  <c r="I37" i="1"/>
  <c r="I65" i="1"/>
  <c r="I70" i="1" s="1"/>
  <c r="I69" i="1" l="1"/>
  <c r="I72" i="1" s="1"/>
</calcChain>
</file>

<file path=xl/sharedStrings.xml><?xml version="1.0" encoding="utf-8"?>
<sst xmlns="http://schemas.openxmlformats.org/spreadsheetml/2006/main" count="63" uniqueCount="63">
  <si>
    <t>List of funiture</t>
  </si>
  <si>
    <t xml:space="preserve">inside tables  </t>
  </si>
  <si>
    <t>inside chairs</t>
  </si>
  <si>
    <t>desk</t>
  </si>
  <si>
    <t>wood countertops</t>
  </si>
  <si>
    <t>shelves for plates with installation</t>
  </si>
  <si>
    <t>chak boards with hanging them</t>
  </si>
  <si>
    <t>countertop shelf</t>
  </si>
  <si>
    <t>hand made shelfs</t>
  </si>
  <si>
    <t xml:space="preserve">heavy duty wooden shelf </t>
  </si>
  <si>
    <t>heavy duty shelf</t>
  </si>
  <si>
    <t>List of equipment</t>
  </si>
  <si>
    <t>fridge slide door</t>
  </si>
  <si>
    <t>fridge medium</t>
  </si>
  <si>
    <t>fridge large</t>
  </si>
  <si>
    <t>freezer samll</t>
  </si>
  <si>
    <t>freezer medium</t>
  </si>
  <si>
    <t>deep freeer</t>
  </si>
  <si>
    <t>open door freezer</t>
  </si>
  <si>
    <t>home fridge</t>
  </si>
  <si>
    <t>stove</t>
  </si>
  <si>
    <t>microwave</t>
  </si>
  <si>
    <t>3 rice cooker</t>
  </si>
  <si>
    <t>2 weights</t>
  </si>
  <si>
    <t>List of fixtures</t>
  </si>
  <si>
    <t>glass water</t>
  </si>
  <si>
    <t>tea cup</t>
  </si>
  <si>
    <t>wooden tray</t>
  </si>
  <si>
    <t>japanese plate</t>
  </si>
  <si>
    <t>mixer</t>
  </si>
  <si>
    <t xml:space="preserve">serving spoon </t>
  </si>
  <si>
    <t>tongs</t>
  </si>
  <si>
    <t>spatula</t>
  </si>
  <si>
    <t>plastic trays</t>
  </si>
  <si>
    <t>japanese bowls</t>
  </si>
  <si>
    <t>chopsticks</t>
  </si>
  <si>
    <t xml:space="preserve">List of leasehold improvement </t>
  </si>
  <si>
    <t>Bathroom withdrilling drop ceiling floor</t>
  </si>
  <si>
    <t>Floor with installation</t>
  </si>
  <si>
    <t>Air conditioner</t>
  </si>
  <si>
    <t>Tract lighting and electrical and panel upgrades instllation</t>
  </si>
  <si>
    <t>Paint the ceiling with labour</t>
  </si>
  <si>
    <t>Paint walls with labour</t>
  </si>
  <si>
    <t>Hot water and plumbing</t>
  </si>
  <si>
    <t>Funiture + Equipment + Fixtures</t>
  </si>
  <si>
    <t>(1)+(2)+(3)</t>
  </si>
  <si>
    <t>Leashold Improvement</t>
  </si>
  <si>
    <t>Food inventory</t>
  </si>
  <si>
    <t>(1)</t>
  </si>
  <si>
    <t>(2)</t>
  </si>
  <si>
    <t>(3)</t>
  </si>
  <si>
    <t>Iron plate</t>
  </si>
  <si>
    <t>japanese oke</t>
  </si>
  <si>
    <t>cutting board</t>
  </si>
  <si>
    <t>Kitchen table</t>
  </si>
  <si>
    <t>dishwasher booster</t>
  </si>
  <si>
    <t>Vacuum pack machine</t>
  </si>
  <si>
    <t>wooden chest large</t>
  </si>
  <si>
    <t>wooden chest medium</t>
  </si>
  <si>
    <t>wooden chest small</t>
  </si>
  <si>
    <t xml:space="preserve">counter bar </t>
  </si>
  <si>
    <t>japanese decolate</t>
  </si>
  <si>
    <t>stone bowl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</si>
</sst>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1009]#,##0"/>
  </numFmts>
  <fonts count="1">
    <font>
      <sz val="11"/>
      <color theme="1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2"/>
  <sheetViews>
    <sheetView tabSelected="1" workbookViewId="0">
      <selection activeCell="I1" sqref="I1"/>
    </sheetView>
  </sheetViews>
  <sheetFormatPr defaultRowHeight="15"/>
  <cols>
    <col min="1" max="1" width="11" customWidth="1"/>
    <col min="10" max="10" width="9.140625" style="3"/>
  </cols>
  <sheetData>
    <row r="2" spans="1:9">
      <c r="A2" t="s">
        <v>0</v>
      </c>
    </row>
    <row r="3" spans="1:9">
      <c r="B3">
        <v>1</v>
      </c>
      <c r="C3" t="s">
        <v>1</v>
      </c>
      <c r="I3" s="1">
        <v>1500</v>
      </c>
    </row>
    <row r="4" spans="1:9">
      <c r="B4">
        <v>2</v>
      </c>
      <c r="C4" t="s">
        <v>2</v>
      </c>
      <c r="I4" s="1">
        <v>500</v>
      </c>
    </row>
    <row r="5" spans="1:9">
      <c r="B5">
        <v>3</v>
      </c>
      <c r="C5" t="s">
        <v>3</v>
      </c>
      <c r="I5" s="1">
        <v>50</v>
      </c>
    </row>
    <row r="6" spans="1:9">
      <c r="B6">
        <v>4</v>
      </c>
      <c r="C6" t="s">
        <v>59</v>
      </c>
      <c r="I6" s="1">
        <v>200</v>
      </c>
    </row>
    <row r="7" spans="1:9">
      <c r="B7">
        <v>5</v>
      </c>
      <c r="C7" t="s">
        <v>57</v>
      </c>
      <c r="I7" s="1">
        <v>2000</v>
      </c>
    </row>
    <row r="8" spans="1:9">
      <c r="B8">
        <v>6</v>
      </c>
      <c r="C8" t="s">
        <v>58</v>
      </c>
      <c r="I8" s="1">
        <v>1500</v>
      </c>
    </row>
    <row r="9" spans="1:9">
      <c r="B9">
        <v>7</v>
      </c>
      <c r="C9" t="s">
        <v>4</v>
      </c>
      <c r="I9" s="1">
        <v>3000</v>
      </c>
    </row>
    <row r="10" spans="1:9">
      <c r="B10">
        <v>8</v>
      </c>
      <c r="C10" t="s">
        <v>5</v>
      </c>
      <c r="I10" s="1">
        <v>2000</v>
      </c>
    </row>
    <row r="11" spans="1:9">
      <c r="B11">
        <v>9</v>
      </c>
      <c r="C11" t="s">
        <v>6</v>
      </c>
      <c r="I11" s="1">
        <v>1000</v>
      </c>
    </row>
    <row r="12" spans="1:9">
      <c r="B12">
        <v>10</v>
      </c>
      <c r="C12" t="s">
        <v>60</v>
      </c>
      <c r="I12" s="1">
        <v>1000</v>
      </c>
    </row>
    <row r="13" spans="1:9">
      <c r="B13">
        <v>11</v>
      </c>
      <c r="C13" t="s">
        <v>7</v>
      </c>
      <c r="I13" s="1">
        <v>200</v>
      </c>
    </row>
    <row r="14" spans="1:9">
      <c r="B14">
        <v>12</v>
      </c>
      <c r="C14" t="s">
        <v>9</v>
      </c>
      <c r="I14" s="1">
        <v>500</v>
      </c>
    </row>
    <row r="15" spans="1:9">
      <c r="B15">
        <v>13</v>
      </c>
      <c r="C15" t="s">
        <v>8</v>
      </c>
      <c r="I15" s="1">
        <v>300</v>
      </c>
    </row>
    <row r="16" spans="1:9" ht="15.75" thickBot="1">
      <c r="B16">
        <v>14</v>
      </c>
      <c r="C16" t="s">
        <v>10</v>
      </c>
      <c r="I16" s="1">
        <v>500</v>
      </c>
    </row>
    <row r="17" spans="1:10">
      <c r="I17" s="2">
        <f>SUM(I3:I16)</f>
        <v>14250</v>
      </c>
      <c r="J17" s="4" t="s">
        <v>48</v>
      </c>
    </row>
    <row r="18" spans="1:10">
      <c r="I18" s="1"/>
      <c r="J18" s="4"/>
    </row>
    <row r="19" spans="1:10">
      <c r="A19" t="s">
        <v>11</v>
      </c>
      <c r="I19" s="1"/>
      <c r="J19" s="4"/>
    </row>
    <row r="20" spans="1:10">
      <c r="B20">
        <v>1</v>
      </c>
      <c r="C20" t="s">
        <v>12</v>
      </c>
      <c r="I20" s="1">
        <v>5000</v>
      </c>
      <c r="J20" s="4"/>
    </row>
    <row r="21" spans="1:10">
      <c r="B21">
        <v>2</v>
      </c>
      <c r="C21" t="s">
        <v>14</v>
      </c>
      <c r="I21" s="1">
        <v>3500</v>
      </c>
      <c r="J21" s="4"/>
    </row>
    <row r="22" spans="1:10">
      <c r="B22">
        <v>3</v>
      </c>
      <c r="C22" t="s">
        <v>13</v>
      </c>
      <c r="I22" s="1">
        <v>2500</v>
      </c>
      <c r="J22" s="4"/>
    </row>
    <row r="23" spans="1:10">
      <c r="B23">
        <v>4</v>
      </c>
      <c r="C23" t="s">
        <v>15</v>
      </c>
      <c r="I23" s="1">
        <v>100</v>
      </c>
      <c r="J23" s="4"/>
    </row>
    <row r="24" spans="1:10">
      <c r="B24">
        <v>5</v>
      </c>
      <c r="C24" t="s">
        <v>16</v>
      </c>
      <c r="I24" s="1">
        <v>200</v>
      </c>
      <c r="J24" s="4"/>
    </row>
    <row r="25" spans="1:10">
      <c r="B25">
        <v>6</v>
      </c>
      <c r="C25" t="s">
        <v>17</v>
      </c>
      <c r="I25" s="1">
        <v>600</v>
      </c>
      <c r="J25" s="4"/>
    </row>
    <row r="26" spans="1:10">
      <c r="B26">
        <v>7</v>
      </c>
      <c r="C26" t="s">
        <v>18</v>
      </c>
      <c r="I26" s="1">
        <v>400</v>
      </c>
      <c r="J26" s="4"/>
    </row>
    <row r="27" spans="1:10">
      <c r="B27">
        <v>8</v>
      </c>
      <c r="C27" t="s">
        <v>19</v>
      </c>
      <c r="I27" s="1">
        <v>500</v>
      </c>
      <c r="J27" s="4"/>
    </row>
    <row r="28" spans="1:10">
      <c r="B28">
        <v>9</v>
      </c>
      <c r="C28" t="s">
        <v>20</v>
      </c>
      <c r="I28" s="1">
        <v>1300</v>
      </c>
      <c r="J28" s="4"/>
    </row>
    <row r="29" spans="1:10">
      <c r="B29">
        <v>10</v>
      </c>
      <c r="C29" t="s">
        <v>21</v>
      </c>
      <c r="I29" s="1">
        <v>100</v>
      </c>
      <c r="J29" s="4"/>
    </row>
    <row r="30" spans="1:10">
      <c r="B30">
        <v>11</v>
      </c>
      <c r="C30" t="s">
        <v>22</v>
      </c>
      <c r="I30" s="1">
        <v>200</v>
      </c>
      <c r="J30" s="4"/>
    </row>
    <row r="31" spans="1:10">
      <c r="B31">
        <v>12</v>
      </c>
      <c r="C31" t="s">
        <v>23</v>
      </c>
      <c r="I31" s="1">
        <v>40</v>
      </c>
      <c r="J31" s="4"/>
    </row>
    <row r="32" spans="1:10">
      <c r="B32">
        <v>13</v>
      </c>
      <c r="C32" t="s">
        <v>29</v>
      </c>
      <c r="I32" s="1">
        <v>100</v>
      </c>
      <c r="J32" s="4"/>
    </row>
    <row r="33" spans="1:10">
      <c r="B33">
        <v>14</v>
      </c>
      <c r="C33" t="s">
        <v>54</v>
      </c>
      <c r="I33" s="1">
        <v>400</v>
      </c>
      <c r="J33" s="4"/>
    </row>
    <row r="34" spans="1:10">
      <c r="B34">
        <v>15</v>
      </c>
      <c r="C34" t="s">
        <v>55</v>
      </c>
      <c r="I34" s="1">
        <v>500</v>
      </c>
      <c r="J34" s="4"/>
    </row>
    <row r="35" spans="1:10">
      <c r="B35">
        <v>16</v>
      </c>
      <c r="C35" t="s">
        <v>56</v>
      </c>
      <c r="I35" s="1">
        <v>200</v>
      </c>
      <c r="J35" s="4"/>
    </row>
    <row r="36" spans="1:10" ht="15.75" thickBot="1">
      <c r="B36">
        <v>17</v>
      </c>
      <c r="C36" t="s">
        <v>61</v>
      </c>
      <c r="I36" s="1">
        <v>1500</v>
      </c>
      <c r="J36" s="4"/>
    </row>
    <row r="37" spans="1:10">
      <c r="I37" s="2">
        <f>SUM(I20:I36)</f>
        <v>17140</v>
      </c>
      <c r="J37" s="4" t="s">
        <v>49</v>
      </c>
    </row>
    <row r="38" spans="1:10">
      <c r="I38" s="1"/>
      <c r="J38" s="4"/>
    </row>
    <row r="39" spans="1:10">
      <c r="A39" t="s">
        <v>24</v>
      </c>
      <c r="I39" s="1"/>
      <c r="J39" s="4"/>
    </row>
    <row r="40" spans="1:10">
      <c r="B40">
        <v>1</v>
      </c>
      <c r="C40" t="s">
        <v>25</v>
      </c>
      <c r="I40" s="1">
        <v>80</v>
      </c>
      <c r="J40" s="4"/>
    </row>
    <row r="41" spans="1:10">
      <c r="B41">
        <v>2</v>
      </c>
      <c r="C41" t="s">
        <v>26</v>
      </c>
      <c r="I41" s="1">
        <v>50</v>
      </c>
      <c r="J41" s="4"/>
    </row>
    <row r="42" spans="1:10">
      <c r="B42">
        <v>3</v>
      </c>
      <c r="C42" t="s">
        <v>27</v>
      </c>
      <c r="I42" s="1">
        <v>300</v>
      </c>
      <c r="J42" s="4"/>
    </row>
    <row r="43" spans="1:10">
      <c r="B43">
        <v>4</v>
      </c>
      <c r="C43" t="s">
        <v>28</v>
      </c>
      <c r="I43" s="1">
        <v>2000</v>
      </c>
      <c r="J43" s="4"/>
    </row>
    <row r="44" spans="1:10">
      <c r="B44">
        <v>5</v>
      </c>
      <c r="C44" t="s">
        <v>30</v>
      </c>
      <c r="I44" s="1">
        <v>100</v>
      </c>
      <c r="J44" s="4"/>
    </row>
    <row r="45" spans="1:10">
      <c r="B45">
        <v>6</v>
      </c>
      <c r="C45" t="s">
        <v>31</v>
      </c>
      <c r="I45" s="1">
        <v>40</v>
      </c>
      <c r="J45" s="4"/>
    </row>
    <row r="46" spans="1:10">
      <c r="B46">
        <v>7</v>
      </c>
      <c r="C46" t="s">
        <v>32</v>
      </c>
      <c r="I46" s="1">
        <v>20</v>
      </c>
      <c r="J46" s="4"/>
    </row>
    <row r="47" spans="1:10">
      <c r="B47">
        <v>8</v>
      </c>
      <c r="C47" t="s">
        <v>33</v>
      </c>
      <c r="I47" s="1">
        <v>20</v>
      </c>
      <c r="J47" s="4"/>
    </row>
    <row r="48" spans="1:10">
      <c r="B48">
        <v>9</v>
      </c>
      <c r="C48" t="s">
        <v>34</v>
      </c>
      <c r="I48" s="1">
        <v>40</v>
      </c>
      <c r="J48" s="4"/>
    </row>
    <row r="49" spans="1:10">
      <c r="B49">
        <v>10</v>
      </c>
      <c r="C49" t="s">
        <v>35</v>
      </c>
      <c r="I49" s="1">
        <v>40</v>
      </c>
      <c r="J49" s="4"/>
    </row>
    <row r="50" spans="1:10">
      <c r="B50">
        <v>11</v>
      </c>
      <c r="C50" t="s">
        <v>51</v>
      </c>
      <c r="I50" s="1">
        <v>200</v>
      </c>
      <c r="J50" s="4"/>
    </row>
    <row r="51" spans="1:10">
      <c r="B51">
        <v>12</v>
      </c>
      <c r="C51" t="s">
        <v>52</v>
      </c>
      <c r="I51" s="1">
        <v>400</v>
      </c>
      <c r="J51" s="4"/>
    </row>
    <row r="52" spans="1:10">
      <c r="B52">
        <v>13</v>
      </c>
      <c r="C52" t="s">
        <v>53</v>
      </c>
      <c r="I52" s="1">
        <v>600</v>
      </c>
      <c r="J52" s="4"/>
    </row>
    <row r="53" spans="1:10" ht="15.75" thickBot="1">
      <c r="B53">
        <v>14</v>
      </c>
      <c r="C53" t="s">
        <v>62</v>
      </c>
      <c r="I53" s="1">
        <v>100</v>
      </c>
      <c r="J53" s="4"/>
    </row>
    <row r="54" spans="1:10">
      <c r="I54" s="2">
        <f>SUM(I40:I49)</f>
        <v>2690</v>
      </c>
      <c r="J54" s="4" t="s">
        <v>50</v>
      </c>
    </row>
    <row r="55" spans="1:10">
      <c r="I55" s="1"/>
      <c r="J55" s="4"/>
    </row>
    <row r="56" spans="1:10">
      <c r="I56" s="1"/>
    </row>
    <row r="57" spans="1:10">
      <c r="A57" t="s">
        <v>36</v>
      </c>
      <c r="I57" s="1"/>
    </row>
    <row r="58" spans="1:10">
      <c r="B58">
        <v>1</v>
      </c>
      <c r="C58" t="s">
        <v>37</v>
      </c>
      <c r="I58" s="1">
        <v>15000</v>
      </c>
    </row>
    <row r="59" spans="1:10">
      <c r="B59">
        <v>2</v>
      </c>
      <c r="C59" t="s">
        <v>38</v>
      </c>
      <c r="I59" s="1">
        <v>15000</v>
      </c>
    </row>
    <row r="60" spans="1:10">
      <c r="B60">
        <v>3</v>
      </c>
      <c r="C60" t="s">
        <v>39</v>
      </c>
      <c r="I60" s="1">
        <v>7000</v>
      </c>
    </row>
    <row r="61" spans="1:10">
      <c r="B61">
        <v>4</v>
      </c>
      <c r="C61" t="s">
        <v>40</v>
      </c>
      <c r="I61" s="1">
        <v>15000</v>
      </c>
    </row>
    <row r="62" spans="1:10">
      <c r="B62">
        <v>5</v>
      </c>
      <c r="C62" t="s">
        <v>41</v>
      </c>
      <c r="I62" s="1">
        <v>3000</v>
      </c>
    </row>
    <row r="63" spans="1:10">
      <c r="B63">
        <v>6</v>
      </c>
      <c r="C63" t="s">
        <v>42</v>
      </c>
      <c r="I63" s="1">
        <v>3000</v>
      </c>
    </row>
    <row r="64" spans="1:10" ht="15.75" thickBot="1">
      <c r="B64">
        <v>7</v>
      </c>
      <c r="C64" t="s">
        <v>43</v>
      </c>
      <c r="I64" s="1">
        <v>15000</v>
      </c>
    </row>
    <row r="65" spans="1:9">
      <c r="I65" s="2">
        <f>SUM(I58:I64)</f>
        <v>73000</v>
      </c>
    </row>
    <row r="66" spans="1:9">
      <c r="I66" s="1"/>
    </row>
    <row r="67" spans="1:9">
      <c r="I67" s="1"/>
    </row>
    <row r="68" spans="1:9">
      <c r="I68" s="1"/>
    </row>
    <row r="69" spans="1:9">
      <c r="A69" t="s">
        <v>44</v>
      </c>
      <c r="D69" t="s">
        <v>45</v>
      </c>
      <c r="I69" s="1">
        <f>I17+I37+I54</f>
        <v>34080</v>
      </c>
    </row>
    <row r="70" spans="1:9">
      <c r="A70" t="s">
        <v>46</v>
      </c>
      <c r="I70" s="1">
        <f>I65</f>
        <v>73000</v>
      </c>
    </row>
    <row r="71" spans="1:9" ht="15.75" thickBot="1">
      <c r="A71" t="s">
        <v>47</v>
      </c>
      <c r="I71" s="1">
        <v>3000</v>
      </c>
    </row>
    <row r="72" spans="1:9">
      <c r="I72" s="2">
        <f>SUM(I69:I71)</f>
        <v>110080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</dc:creator>
  <cp:lastModifiedBy>TAKA</cp:lastModifiedBy>
  <dcterms:created xsi:type="dcterms:W3CDTF">2021-04-22T21:34:40Z</dcterms:created>
  <dcterms:modified xsi:type="dcterms:W3CDTF">2021-04-26T19:21:51Z</dcterms:modified>
</cp:coreProperties>
</file>